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<sst xmlns="http://schemas.openxmlformats.org/spreadsheetml/2006/main" count="51" uniqueCount="51">
  <si>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</si>
  <si>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</si>
  <si>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</si>
  <si>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</si>
  <si>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acabado con engobe color rojo, 40,8x15x11,6 cm, recibidas con mortero de cemento, industrial, M-2,5, directamente sobre la superficie regularizada del faldón, en cubierta inclinada,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</si>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</sst>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0.056</v>
      </c>
      <c r="H11" s="11"/>
      <c r="I11" s="12">
        <v>32.93</v>
      </c>
      <c r="J11" s="12">
        <f ca="1">ROUND(INDIRECT(ADDRESS(ROW()+(0), COLUMN()+(-3), 1))*INDIRECT(ADDRESS(ROW()+(0), COLUMN()+(-1), 1)), 2)</f>
        <v>1.84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33</v>
      </c>
      <c r="H12" s="11"/>
      <c r="I12" s="12">
        <v>0.61</v>
      </c>
      <c r="J12" s="12">
        <f ca="1">ROUND(INDIRECT(ADDRESS(ROW()+(0), COLUMN()+(-3), 1))*INDIRECT(ADDRESS(ROW()+(0), COLUMN()+(-1), 1)), 2)</f>
        <v>20.13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0.027</v>
      </c>
      <c r="H13" s="13"/>
      <c r="I13" s="14">
        <v>6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22.15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0.583</v>
      </c>
      <c r="H16" s="11"/>
      <c r="I16" s="12">
        <v>19.93</v>
      </c>
      <c r="J16" s="12">
        <f ca="1">ROUND(INDIRECT(ADDRESS(ROW()+(0), COLUMN()+(-3), 1))*INDIRECT(ADDRESS(ROW()+(0), COLUMN()+(-1), 1)), 2)</f>
        <v>11.62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0.292</v>
      </c>
      <c r="H17" s="13"/>
      <c r="I17" s="14">
        <v>18.69</v>
      </c>
      <c r="J17" s="14">
        <f ca="1">ROUND(INDIRECT(ADDRESS(ROW()+(0), COLUMN()+(-3), 1))*INDIRECT(ADDRESS(ROW()+(0), COLUMN()+(-1), 1)), 2)</f>
        <v>5.46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17.08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39.23</v>
      </c>
      <c r="J20" s="14">
        <f ca="1">ROUND(INDIRECT(ADDRESS(ROW()+(0), COLUMN()+(-3), 1))*INDIRECT(ADDRESS(ROW()+(0), COLUMN()+(-1), 1))/100, 2)</f>
        <v>0.78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40.01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122006</v>
      </c>
      <c r="G27" s="29"/>
      <c r="H27" s="29">
        <v>122007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